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<sst xmlns="http://schemas.openxmlformats.org/spreadsheetml/2006/main" count="29" uniqueCount="29">
  <si>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</si>
  <si>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ICT100</t>
  </si>
  <si>
    <t xml:space="preserve">Ud</t>
  </si>
  <si>
    <t xml:space="preserve">Climatizadora (UTA) a cuatro tubos, con batería de agua fría y batería de agua caliente.</t>
  </si>
  <si>
    <r>
      <rPr>
        <sz val="8.25"/>
        <color rgb="FF000000"/>
        <rFont val="Arial"/>
        <family val="2"/>
      </rPr>
      <t xml:space="preserve">Unidad de tratamiento de aire, modelo TKM-50/1 "TROX", tamaño 1, formada por bastidor autoportante de chapa de acero galvanizado pintado con esquinas de aluminio inyectado y junta de estanqueidad perimetral, paneles y puertas de tipo sándwich de 25 mm, formados por dos chapas y aislamiento de lana mineral, puertas dotadas de bisagras y manetas de apertura rápida, zócalo para cada módulo formado por perfiles de tipo U de chapa de acero galvanizado, batería de frío de 4 filas, batería de calor de 1 fila, de tubos de cobre y aletas de aluminio, compuertas preparadas para motorizar, recuperador estático con free-cooling, filtro para el aire exterior plano G3, filtro para el aire de impulsión plano G4, filtro para el aire de retorno plano G3, ventilador de impulsión modelo AT 7-7 con motor de 1,1 kW, ventilador de retorno modelo AT 7-7 con motor de 0,75 kW.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</si>
  <si>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</si>
  <si>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</si>
  <si>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</si>
  <si>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</si>
  <si>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</si>
  <si>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</si>
  <si>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</si>
  <si>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mt42trx551bbcjd</t>
  </si>
  <si>
    <t xml:space="preserve">Ud</t>
  </si>
  <si>
    <t xml:space="preserve">Unidad de tratamiento de aire, modelo TKM-50/1 "TROX", tamaño 1, formada por bastidor autoportante de chapa de acero galvanizado pintado con esquinas de aluminio inyectado y junta de estanqueidad perimetral, paneles y puertas de tipo sándwich de 25 mm, formados por dos chapas y aislamiento de lana mineral, puertas dotadas de bisagras y manetas de apertura rápida, zócalo para cada módulo formado por perfiles de tipo U de chapa de acero galvanizado, batería de frío de 4 filas, batería de calor de 1 fila, de tubos de cobre y aletas de aluminio, compuertas preparadas para motorizar, recuperador estático con free-cooling, filtro para el aire exterior plano G3, filtro para el aire de impulsión plano G4, filtro para el aire de retorno plano G3, ventilador de impulsión modelo AT 7-7 con motor de 1,1 kW, ventilador de retorno modelo AT 7-7 con motor de 0,75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</si>
  <si>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</si>
  <si>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</si>
  <si>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</si>
  <si>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</si>
  <si>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</si>
  <si>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</si>
  <si>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</si>
  <si>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</si>
  <si>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</si>
  <si>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</si>
  <si>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</si>
  <si>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</si>
  <si>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2.845,66€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</si>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</sst>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36" customWidth="1"/>
    <col min="4" max="4" width="7.65" customWidth="1"/>
    <col min="5" max="5" width="69.5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4321</v>
      </c>
      <c r="H10" s="14">
        <f ca="1">ROUND(INDIRECT(ADDRESS(ROW()+(0), COLUMN()+(-2), 1))*INDIRECT(ADDRESS(ROW()+(0), COLUMN()+(-1), 1)), 2)</f>
        <v>4321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0.836</v>
      </c>
      <c r="G13" s="13">
        <v>23.74</v>
      </c>
      <c r="H13" s="13">
        <f ca="1">ROUND(INDIRECT(ADDRESS(ROW()+(0), COLUMN()+(-2), 1))*INDIRECT(ADDRESS(ROW()+(0), COLUMN()+(-1), 1)), 2)</f>
        <v>19.85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0.836</v>
      </c>
      <c r="G14" s="14">
        <v>21.9</v>
      </c>
      <c r="H14" s="14">
        <f ca="1">ROUND(INDIRECT(ADDRESS(ROW()+(0), COLUMN()+(-2), 1))*INDIRECT(ADDRESS(ROW()+(0), COLUMN()+(-1), 1)), 2)</f>
        <v>18.31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4359.16</v>
      </c>
      <c r="H17" s="14">
        <f ca="1">ROUND(INDIRECT(ADDRESS(ROW()+(0), COLUMN()+(-2), 1))*INDIRECT(ADDRESS(ROW()+(0), COLUMN()+(-1), 1))/100, 2)</f>
        <v>87.18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4446.34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